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<sst xmlns="http://schemas.openxmlformats.org/spreadsheetml/2006/main" count="47" uniqueCount="42">
  <si>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Ola Lövgren</t>
  </si>
  <si>
    <t>Tony Lövdahl</t>
  </si>
  <si>
    <t>Thord Hultberg</t>
  </si>
  <si>
    <t>Josefine Carlsson</t>
  </si>
  <si>
    <t>Irene Hultberg</t>
  </si>
  <si>
    <t>Ulla Nilsson</t>
  </si>
  <si>
    <t>H 17 - 6,5 km</t>
  </si>
  <si>
    <t>D 17 - 5,3 km</t>
  </si>
  <si>
    <t>D 40 - 3,2 km</t>
  </si>
  <si>
    <t>Martin Lindström</t>
  </si>
  <si>
    <t>Philip Ekeräng</t>
  </si>
  <si>
    <t>Petra Olejnik</t>
  </si>
  <si>
    <t>H/D 14 - 2,8 km</t>
  </si>
  <si>
    <t>H 40 - 4.4 km</t>
  </si>
  <si>
    <t>Göran Svenson</t>
  </si>
  <si>
    <t>Milton Lövgren</t>
  </si>
  <si>
    <t>Göran Gabrielsson</t>
  </si>
  <si>
    <t>Stefan Carlsson</t>
  </si>
  <si>
    <t>Roland Nilsson</t>
  </si>
  <si>
    <t>Jan-Erik Nilsson</t>
  </si>
  <si>
    <t>Lennart Kalén</t>
  </si>
  <si>
    <t>Tom Lindström</t>
  </si>
  <si>
    <t>Bengt-Åke Borgemo</t>
  </si>
  <si>
    <t>Våge Rindstig</t>
  </si>
  <si>
    <t>Sven Mikkelsen</t>
  </si>
  <si>
    <t>sluttid</t>
  </si>
  <si>
    <t>resultat</t>
  </si>
  <si>
    <t>placering</t>
  </si>
  <si>
    <t>banlängd</t>
  </si>
  <si>
    <t>H55</t>
  </si>
  <si>
    <t>H65</t>
  </si>
  <si>
    <t>H70</t>
  </si>
  <si>
    <t>H60</t>
  </si>
  <si>
    <t>H75</t>
  </si>
  <si>
    <t>H40</t>
  </si>
  <si>
    <t>H45</t>
  </si>
  <si>
    <t>handicap/km</t>
  </si>
  <si>
    <t>handicap totalt</t>
  </si>
  <si>
    <t>David Svenson</t>
  </si>
  <si>
    <t>Utgått</t>
  </si>
  <si>
    <t>Resultat SOK Viljans klubbmästerskap i Nybro 090530</t>
  </si>
  <si>
    <t>ej KM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</si>
</sst>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2" applyNumberFormat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2" max="2" width="18.00390625" style="0" customWidth="1"/>
    <col min="3" max="3" width="10.28125" style="2" customWidth="1"/>
    <col min="4" max="4" width="9.7109375" style="0" customWidth="1"/>
    <col min="5" max="5" width="13.421875" style="2" customWidth="1"/>
    <col min="6" max="6" width="14.28125" style="2" customWidth="1"/>
    <col min="7" max="7" width="10.421875" style="2" customWidth="1"/>
    <col min="8" max="8" width="6.7109375" style="0" customWidth="1"/>
  </cols>
  <sheetData>
    <row r="1" ht="15.75">
      <c r="B1" s="6" t="s">
        <v>40</v>
      </c>
    </row>
    <row r="2" ht="12.75">
      <c r="B2" s="1"/>
    </row>
    <row r="3" spans="1:7" ht="12.75">
      <c r="A3" s="5" t="s">
        <v>27</v>
      </c>
      <c r="C3" s="3" t="s">
        <v>25</v>
      </c>
      <c r="D3" s="1" t="s">
        <v>28</v>
      </c>
      <c r="E3" s="3" t="s">
        <v>36</v>
      </c>
      <c r="F3" s="3" t="s">
        <v>37</v>
      </c>
      <c r="G3" s="3" t="s">
        <v>26</v>
      </c>
    </row>
    <row r="4" spans="1:2" ht="12.75">
      <c r="A4" s="4"/>
      <c r="B4" s="1" t="s">
        <v>13</v>
      </c>
    </row>
    <row r="5" spans="1:8" ht="12.75">
      <c r="A5" s="4">
        <v>1</v>
      </c>
      <c r="B5" t="s">
        <v>20</v>
      </c>
      <c r="C5" s="2">
        <v>0.024710648148148148</v>
      </c>
      <c r="D5">
        <v>4.4</v>
      </c>
      <c r="E5" s="2">
        <v>0.0010416666666666667</v>
      </c>
      <c r="F5" s="2">
        <f aca="true" t="shared" si="0" ref="F5:F15">SUM(D5*E5)</f>
        <v>0.004583333333333333</v>
      </c>
      <c r="G5" s="2">
        <f aca="true" t="shared" si="1" ref="G5:G15">SUM(C5-F5)</f>
        <v>0.020127314814814813</v>
      </c>
      <c r="H5" t="s">
        <v>29</v>
      </c>
    </row>
    <row r="6" spans="1:8" ht="12.75">
      <c r="A6" s="4">
        <v>2</v>
      </c>
      <c r="B6" t="s">
        <v>14</v>
      </c>
      <c r="C6" s="2">
        <v>0.025659722222222223</v>
      </c>
      <c r="D6">
        <v>4.4</v>
      </c>
      <c r="E6" s="2">
        <v>0.0010416666666666667</v>
      </c>
      <c r="F6" s="2">
        <f t="shared" si="0"/>
        <v>0.004583333333333333</v>
      </c>
      <c r="G6" s="2">
        <f t="shared" si="1"/>
        <v>0.021076388888888888</v>
      </c>
      <c r="H6" t="s">
        <v>29</v>
      </c>
    </row>
    <row r="7" spans="1:8" ht="12.75">
      <c r="A7" s="4">
        <v>3</v>
      </c>
      <c r="B7" t="s">
        <v>19</v>
      </c>
      <c r="C7" s="2">
        <v>0.02872685185185185</v>
      </c>
      <c r="D7">
        <v>4.4</v>
      </c>
      <c r="E7" s="2">
        <v>0.001736111111111111</v>
      </c>
      <c r="F7" s="2">
        <f t="shared" si="0"/>
        <v>0.0076388888888888895</v>
      </c>
      <c r="G7" s="2">
        <f t="shared" si="1"/>
        <v>0.02108796296296296</v>
      </c>
      <c r="H7" t="s">
        <v>30</v>
      </c>
    </row>
    <row r="8" spans="1:8" ht="12.75">
      <c r="A8" s="4">
        <v>4</v>
      </c>
      <c r="B8" t="s">
        <v>23</v>
      </c>
      <c r="C8" s="2">
        <v>0.021458333333333333</v>
      </c>
      <c r="D8">
        <v>4.4</v>
      </c>
      <c r="E8" s="2">
        <v>0</v>
      </c>
      <c r="F8" s="2">
        <f t="shared" si="0"/>
        <v>0</v>
      </c>
      <c r="G8" s="2">
        <f t="shared" si="1"/>
        <v>0.021458333333333333</v>
      </c>
      <c r="H8" t="s">
        <v>34</v>
      </c>
    </row>
    <row r="9" spans="1:8" ht="12.75">
      <c r="A9" s="4">
        <v>5</v>
      </c>
      <c r="B9" t="s">
        <v>17</v>
      </c>
      <c r="C9" s="2">
        <v>0.026805555555555555</v>
      </c>
      <c r="D9">
        <v>4.4</v>
      </c>
      <c r="E9" s="2">
        <v>0.0010416666666666667</v>
      </c>
      <c r="F9" s="2">
        <f t="shared" si="0"/>
        <v>0.004583333333333333</v>
      </c>
      <c r="G9" s="2">
        <f t="shared" si="1"/>
        <v>0.02222222222222222</v>
      </c>
      <c r="H9" t="s">
        <v>29</v>
      </c>
    </row>
    <row r="10" spans="1:8" ht="12.75">
      <c r="A10" s="4">
        <v>6</v>
      </c>
      <c r="B10" t="s">
        <v>18</v>
      </c>
      <c r="C10" s="2">
        <v>0.037442129629629624</v>
      </c>
      <c r="D10">
        <v>4.4</v>
      </c>
      <c r="E10" s="2">
        <v>0.001388888888888889</v>
      </c>
      <c r="F10" s="2">
        <f t="shared" si="0"/>
        <v>0.006111111111111111</v>
      </c>
      <c r="G10" s="2">
        <f t="shared" si="1"/>
        <v>0.031331018518518515</v>
      </c>
      <c r="H10" t="s">
        <v>32</v>
      </c>
    </row>
    <row r="11" spans="1:8" ht="12.75">
      <c r="A11" s="4">
        <v>7</v>
      </c>
      <c r="B11" t="s">
        <v>16</v>
      </c>
      <c r="C11" s="2">
        <v>0.04244212962962963</v>
      </c>
      <c r="D11">
        <v>4.4</v>
      </c>
      <c r="E11" s="2">
        <v>0.0020833333333333333</v>
      </c>
      <c r="F11" s="2">
        <f t="shared" si="0"/>
        <v>0.009166666666666667</v>
      </c>
      <c r="G11" s="2">
        <f t="shared" si="1"/>
        <v>0.033275462962962965</v>
      </c>
      <c r="H11" t="s">
        <v>31</v>
      </c>
    </row>
    <row r="12" spans="1:8" ht="12.75">
      <c r="A12" s="4">
        <v>8</v>
      </c>
      <c r="B12" t="s">
        <v>24</v>
      </c>
      <c r="C12" s="2">
        <v>0.036284722222222225</v>
      </c>
      <c r="D12">
        <v>4.4</v>
      </c>
      <c r="E12" s="2">
        <v>0.00034722222222222224</v>
      </c>
      <c r="F12" s="2">
        <f t="shared" si="0"/>
        <v>0.0015277777777777779</v>
      </c>
      <c r="G12" s="2">
        <f t="shared" si="1"/>
        <v>0.034756944444444444</v>
      </c>
      <c r="H12" t="s">
        <v>35</v>
      </c>
    </row>
    <row r="13" spans="1:8" ht="12.75">
      <c r="A13" s="4">
        <v>9</v>
      </c>
      <c r="B13" t="s">
        <v>22</v>
      </c>
      <c r="C13" s="2">
        <v>0.0509375</v>
      </c>
      <c r="D13">
        <v>4.4</v>
      </c>
      <c r="E13" s="2">
        <v>0.0024305555555555556</v>
      </c>
      <c r="F13" s="2">
        <f t="shared" si="0"/>
        <v>0.010694444444444446</v>
      </c>
      <c r="G13" s="2">
        <f t="shared" si="1"/>
        <v>0.04024305555555555</v>
      </c>
      <c r="H13" t="s">
        <v>33</v>
      </c>
    </row>
    <row r="14" spans="1:8" ht="12.75">
      <c r="A14" s="4">
        <v>10</v>
      </c>
      <c r="B14" t="s">
        <v>21</v>
      </c>
      <c r="C14" s="2">
        <v>0.048993055555555554</v>
      </c>
      <c r="D14">
        <v>4.4</v>
      </c>
      <c r="E14" s="2">
        <v>0.001736111111111111</v>
      </c>
      <c r="F14" s="2">
        <f t="shared" si="0"/>
        <v>0.0076388888888888895</v>
      </c>
      <c r="G14" s="2">
        <f t="shared" si="1"/>
        <v>0.041354166666666664</v>
      </c>
      <c r="H14" t="s">
        <v>30</v>
      </c>
    </row>
    <row r="15" spans="1:8" ht="12.75">
      <c r="A15" s="4">
        <v>11</v>
      </c>
      <c r="B15" t="s">
        <v>15</v>
      </c>
      <c r="C15" s="2" t="s">
        <v>39</v>
      </c>
      <c r="D15">
        <v>4.4</v>
      </c>
      <c r="E15" s="2">
        <v>0.001736111111111111</v>
      </c>
      <c r="F15" s="2">
        <f t="shared" si="0"/>
        <v>0.0076388888888888895</v>
      </c>
      <c r="G15" s="2" t="e">
        <f t="shared" si="1"/>
        <v>#VALUE!</v>
      </c>
      <c r="H15" t="s">
        <v>30</v>
      </c>
    </row>
    <row r="17" ht="12.75">
      <c r="B17" s="1" t="s">
        <v>6</v>
      </c>
    </row>
    <row r="18" spans="1:3" ht="12.75">
      <c r="A18" s="4">
        <v>1</v>
      </c>
      <c r="B18" t="s">
        <v>2</v>
      </c>
      <c r="C18" s="2">
        <v>0.030162037037037032</v>
      </c>
    </row>
    <row r="19" spans="1:3" ht="12.75">
      <c r="A19" s="4">
        <v>2</v>
      </c>
      <c r="B19" t="s">
        <v>1</v>
      </c>
      <c r="C19" s="2">
        <v>0.03732638888888889</v>
      </c>
    </row>
    <row r="20" spans="1:3" ht="12.75">
      <c r="A20" s="4">
        <v>3</v>
      </c>
      <c r="B20" t="s">
        <v>0</v>
      </c>
      <c r="C20" s="2">
        <v>0.039317129629629625</v>
      </c>
    </row>
    <row r="21" spans="1:3" ht="12.75">
      <c r="A21" s="4">
        <v>4</v>
      </c>
      <c r="B21" t="s">
        <v>38</v>
      </c>
      <c r="C21" s="2">
        <v>0.04293981481481481</v>
      </c>
    </row>
    <row r="22" spans="1:3" ht="12.75">
      <c r="A22" s="4">
        <v>5</v>
      </c>
      <c r="B22" t="s">
        <v>9</v>
      </c>
      <c r="C22" s="2">
        <v>0.05625</v>
      </c>
    </row>
    <row r="24" ht="12.75">
      <c r="B24" s="1" t="s">
        <v>7</v>
      </c>
    </row>
    <row r="25" spans="1:3" ht="12.75">
      <c r="A25" s="4">
        <v>1</v>
      </c>
      <c r="B25" t="s">
        <v>3</v>
      </c>
      <c r="C25" s="2">
        <v>0.032789351851851854</v>
      </c>
    </row>
    <row r="26" spans="2:3" ht="12.75">
      <c r="B26" t="s">
        <v>4</v>
      </c>
      <c r="C26" s="2" t="s">
        <v>39</v>
      </c>
    </row>
    <row r="28" ht="12.75">
      <c r="B28" s="1" t="s">
        <v>8</v>
      </c>
    </row>
    <row r="29" spans="1:4" ht="12.75">
      <c r="A29">
        <v>1</v>
      </c>
      <c r="B29" t="s">
        <v>5</v>
      </c>
      <c r="C29" s="2">
        <v>0.03993055555555556</v>
      </c>
      <c r="D29" t="s">
        <v>41</v>
      </c>
    </row>
    <row r="31" ht="12.75">
      <c r="B31" s="1" t="s">
        <v>12</v>
      </c>
    </row>
    <row r="32" spans="1:3" ht="12.75">
      <c r="A32">
        <v>1</v>
      </c>
      <c r="B32" t="s">
        <v>11</v>
      </c>
      <c r="C32" s="2">
        <v>0.019108796296296294</v>
      </c>
    </row>
    <row r="33" spans="1:3" ht="12.75">
      <c r="A33">
        <v>2</v>
      </c>
      <c r="B33" t="s">
        <v>10</v>
      </c>
      <c r="C33" s="2">
        <v>0.02988425925925926</v>
      </c>
    </row>
    <row r="43" ht="12.75">
      <c r="L43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Sveaskog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Svensson</dc:creator>
  <cp:keywords/>
  <dc:description/>
  <cp:lastModifiedBy>Göran Svenson</cp:lastModifiedBy>
  <cp:lastPrinted>2009-05-30T17:41:01Z</cp:lastPrinted>
  <dcterms:created xsi:type="dcterms:W3CDTF">2009-05-27T13:02:24Z</dcterms:created>
  <dcterms:modified xsi:type="dcterms:W3CDTF">2022-12-15T07:31:14Z</dcterms:modified>
  <cp:category/>
  <cp:version/>
  <cp:contentType/>
  <cp:contentStatus/>
</cp:coreProperties>
</file>